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26" yWindow="65426" windowWidth="38620" windowHeight="21100" activeTab="0"/>
  </bookViews>
  <sheets>
    <sheet name="Feuil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<sst xmlns="http://schemas.openxmlformats.org/spreadsheetml/2006/main" count="81" uniqueCount="51">
  <si>
    <t>Sondages électoraux 2022-2023</t>
  </si>
  <si>
    <t>EUROPEENNES</t>
  </si>
  <si>
    <t>Institut</t>
  </si>
  <si>
    <t>Date</t>
  </si>
  <si>
    <t>LFI</t>
  </si>
  <si>
    <t>PS</t>
  </si>
  <si>
    <t>ENS</t>
  </si>
  <si>
    <t>LR</t>
  </si>
  <si>
    <t>RN</t>
  </si>
  <si>
    <t>GAUCHE</t>
  </si>
  <si>
    <t>DROITE</t>
  </si>
  <si>
    <t>EXTREME DROITE</t>
  </si>
  <si>
    <t>Ifop</t>
  </si>
  <si>
    <t>11-12 octobre 2023</t>
  </si>
  <si>
    <t>30-31 août 2023</t>
  </si>
  <si>
    <t>4-5 juillet 2023</t>
  </si>
  <si>
    <t>Ipsos</t>
  </si>
  <si>
    <t>16-26 juin 2023</t>
  </si>
  <si>
    <t>Elabe</t>
  </si>
  <si>
    <t>19-21 juin 2023</t>
  </si>
  <si>
    <t>Cluster 17</t>
  </si>
  <si>
    <t>17-19 mai 2023</t>
  </si>
  <si>
    <t>10-11 mai 2023</t>
  </si>
  <si>
    <t>Harris Interactive</t>
  </si>
  <si>
    <t>5-9 mai 2023</t>
  </si>
  <si>
    <t>MOYENNE</t>
  </si>
  <si>
    <t>PRESIDENTIELLE</t>
  </si>
  <si>
    <t>Mélenchon</t>
  </si>
  <si>
    <t>Philippe</t>
  </si>
  <si>
    <t>Le Pen</t>
  </si>
  <si>
    <t>1-4 septembre 2023</t>
  </si>
  <si>
    <t>OpinionWay</t>
  </si>
  <si>
    <t>12-13 avril 2023</t>
  </si>
  <si>
    <t>6-7 avril 2023</t>
  </si>
  <si>
    <t>30-31 mars 2023</t>
  </si>
  <si>
    <t>Sondages impliquant Emmanuel Macron, qui ne peut plus se présenter</t>
  </si>
  <si>
    <t>Macron</t>
  </si>
  <si>
    <t>Cluster17</t>
  </si>
  <si>
    <t>18-20 octobre 2023</t>
  </si>
  <si>
    <t>Odoxa</t>
  </si>
  <si>
    <t>5-6 avril 2023</t>
  </si>
  <si>
    <t>3-5 avril 2023</t>
  </si>
  <si>
    <t>4-6 novembre 2022</t>
  </si>
  <si>
    <t>LEGISLATIVES</t>
  </si>
  <si>
    <t>NUPES</t>
  </si>
  <si>
    <t>ENS (RE-MoDem-HOR)</t>
  </si>
  <si>
    <t>3 - 5 avril 2023</t>
  </si>
  <si>
    <t>20 - 21 mars 2023</t>
  </si>
  <si>
    <t>3 - 7 mars 2023</t>
  </si>
  <si>
    <t>4 - 6 novembre 2022</t>
  </si>
  <si>
    <t>2 - 4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</si>
</sst>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D974A-6E4B-4504-85DF-5309E0E546A9}">
  <dimension ref="A1:J37"/>
  <sheetViews>
    <sheetView tabSelected="1" workbookViewId="0" topLeftCell="A1">
      <selection activeCell="L27" sqref="L27"/>
    </sheetView>
  </sheetViews>
  <sheetFormatPr defaultColWidth="11.421875" defaultRowHeight="15"/>
  <cols>
    <col min="1" max="1" width="20.8515625" style="0" customWidth="1"/>
    <col min="2" max="2" width="16.8515625" style="0" customWidth="1"/>
  </cols>
  <sheetData>
    <row r="1" spans="1:10" ht="23.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6" thickBo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29">
      <c r="A3" s="1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2" t="s">
        <v>8</v>
      </c>
      <c r="H3" s="4" t="s">
        <v>9</v>
      </c>
      <c r="I3" s="4" t="s">
        <v>10</v>
      </c>
      <c r="J3" s="5" t="s">
        <v>11</v>
      </c>
    </row>
    <row r="4" spans="1:10" ht="15">
      <c r="A4" s="6" t="s">
        <v>12</v>
      </c>
      <c r="B4" s="7" t="s">
        <v>13</v>
      </c>
      <c r="C4" s="7">
        <v>9</v>
      </c>
      <c r="D4" s="8">
        <v>9</v>
      </c>
      <c r="E4" s="7">
        <v>20</v>
      </c>
      <c r="F4" s="7">
        <v>8</v>
      </c>
      <c r="G4" s="7">
        <v>28</v>
      </c>
      <c r="H4" s="9">
        <v>32</v>
      </c>
      <c r="I4" s="9">
        <v>30</v>
      </c>
      <c r="J4" s="9">
        <v>36</v>
      </c>
    </row>
    <row r="5" spans="1:10" ht="15">
      <c r="A5" s="6" t="s">
        <v>12</v>
      </c>
      <c r="B5" s="7" t="s">
        <v>14</v>
      </c>
      <c r="C5" s="7">
        <v>10</v>
      </c>
      <c r="D5" s="8">
        <v>9</v>
      </c>
      <c r="E5" s="7">
        <v>21</v>
      </c>
      <c r="F5" s="7">
        <v>8</v>
      </c>
      <c r="G5" s="7">
        <v>25</v>
      </c>
      <c r="H5" s="9">
        <v>33</v>
      </c>
      <c r="I5" s="9">
        <v>31</v>
      </c>
      <c r="J5" s="9">
        <v>34.5</v>
      </c>
    </row>
    <row r="6" spans="1:10" ht="15">
      <c r="A6" s="6" t="s">
        <v>12</v>
      </c>
      <c r="B6" s="7" t="s">
        <v>15</v>
      </c>
      <c r="C6" s="7">
        <v>8</v>
      </c>
      <c r="D6" s="8">
        <v>9</v>
      </c>
      <c r="E6" s="7">
        <v>20</v>
      </c>
      <c r="F6" s="7">
        <v>11</v>
      </c>
      <c r="G6" s="7">
        <v>26</v>
      </c>
      <c r="H6" s="9">
        <v>31</v>
      </c>
      <c r="I6" s="9">
        <v>31</v>
      </c>
      <c r="J6" s="9">
        <v>37</v>
      </c>
    </row>
    <row r="7" spans="1:10" ht="15">
      <c r="A7" s="6" t="s">
        <v>16</v>
      </c>
      <c r="B7" s="7" t="s">
        <v>17</v>
      </c>
      <c r="C7" s="7">
        <v>8.5</v>
      </c>
      <c r="D7" s="8">
        <v>10</v>
      </c>
      <c r="E7" s="7">
        <v>21</v>
      </c>
      <c r="F7" s="7">
        <v>9</v>
      </c>
      <c r="G7" s="7">
        <v>24</v>
      </c>
      <c r="H7" s="9">
        <v>34</v>
      </c>
      <c r="I7" s="9">
        <v>30</v>
      </c>
      <c r="J7" s="9">
        <v>33</v>
      </c>
    </row>
    <row r="8" spans="1:10" ht="15">
      <c r="A8" s="6" t="s">
        <v>18</v>
      </c>
      <c r="B8" s="7" t="s">
        <v>19</v>
      </c>
      <c r="C8" s="7">
        <v>8.5</v>
      </c>
      <c r="D8" s="8">
        <v>9.5</v>
      </c>
      <c r="E8" s="7">
        <v>22.5</v>
      </c>
      <c r="F8" s="7">
        <v>8.5</v>
      </c>
      <c r="G8" s="7">
        <v>26</v>
      </c>
      <c r="H8" s="9">
        <v>32.5</v>
      </c>
      <c r="I8" s="9">
        <v>31</v>
      </c>
      <c r="J8" s="9">
        <v>34</v>
      </c>
    </row>
    <row r="9" spans="1:10" ht="15">
      <c r="A9" s="6" t="s">
        <v>20</v>
      </c>
      <c r="B9" s="7" t="s">
        <v>21</v>
      </c>
      <c r="C9" s="7">
        <v>11</v>
      </c>
      <c r="D9" s="8">
        <v>9</v>
      </c>
      <c r="E9" s="7">
        <v>19.5</v>
      </c>
      <c r="F9" s="7">
        <v>7.5</v>
      </c>
      <c r="G9" s="7">
        <v>24</v>
      </c>
      <c r="H9" s="9">
        <v>37</v>
      </c>
      <c r="I9" s="9">
        <v>27</v>
      </c>
      <c r="J9" s="9">
        <v>33.5</v>
      </c>
    </row>
    <row r="10" spans="1:10" ht="15">
      <c r="A10" s="6" t="s">
        <v>12</v>
      </c>
      <c r="B10" s="7" t="s">
        <v>22</v>
      </c>
      <c r="C10" s="7">
        <v>10</v>
      </c>
      <c r="D10" s="8">
        <v>10</v>
      </c>
      <c r="E10" s="7">
        <v>19</v>
      </c>
      <c r="F10" s="7">
        <v>8</v>
      </c>
      <c r="G10" s="7">
        <v>25</v>
      </c>
      <c r="H10" s="9">
        <v>36</v>
      </c>
      <c r="I10" s="9">
        <v>27</v>
      </c>
      <c r="J10" s="9">
        <v>34</v>
      </c>
    </row>
    <row r="11" spans="1:10" ht="15" thickBot="1">
      <c r="A11" s="10" t="s">
        <v>23</v>
      </c>
      <c r="B11" s="11" t="s">
        <v>24</v>
      </c>
      <c r="C11" s="11">
        <v>9</v>
      </c>
      <c r="D11" s="12">
        <v>10</v>
      </c>
      <c r="E11" s="11">
        <v>23</v>
      </c>
      <c r="F11" s="11">
        <v>12</v>
      </c>
      <c r="G11" s="11">
        <v>20</v>
      </c>
      <c r="H11" s="13">
        <v>34</v>
      </c>
      <c r="I11" s="13">
        <v>35</v>
      </c>
      <c r="J11" s="13">
        <v>27</v>
      </c>
    </row>
    <row r="12" spans="1:10" ht="15" thickBot="1">
      <c r="A12" s="14" t="s">
        <v>25</v>
      </c>
      <c r="B12" s="15"/>
      <c r="C12" s="16">
        <f>AVERAGE(C4:C11)</f>
        <v>9.25</v>
      </c>
      <c r="D12" s="17">
        <f aca="true" t="shared" si="0" ref="D12:G12">AVERAGE(D4:D11)</f>
        <v>9.4375</v>
      </c>
      <c r="E12" s="16">
        <f t="shared" si="0"/>
        <v>20.75</v>
      </c>
      <c r="F12" s="16">
        <f t="shared" si="0"/>
        <v>9</v>
      </c>
      <c r="G12" s="16">
        <f t="shared" si="0"/>
        <v>24.75</v>
      </c>
      <c r="H12" s="18">
        <f>AVERAGE(H4:H11)</f>
        <v>33.6875</v>
      </c>
      <c r="I12" s="18">
        <f>AVERAGE(I4:I11)</f>
        <v>30.25</v>
      </c>
      <c r="J12" s="18">
        <f>AVERAGE(J4:J11)</f>
        <v>33.625</v>
      </c>
    </row>
    <row r="13" spans="1:10" ht="16" thickBot="1">
      <c r="A13" s="56" t="s">
        <v>26</v>
      </c>
      <c r="B13" s="57"/>
      <c r="C13" s="57"/>
      <c r="D13" s="57"/>
      <c r="E13" s="57"/>
      <c r="F13" s="57"/>
      <c r="G13" s="57"/>
      <c r="H13" s="57"/>
      <c r="I13" s="57"/>
      <c r="J13" s="58"/>
    </row>
    <row r="14" spans="1:10" ht="29">
      <c r="A14" s="19"/>
      <c r="B14" s="20"/>
      <c r="C14" s="20" t="s">
        <v>27</v>
      </c>
      <c r="D14" s="21" t="s">
        <v>28</v>
      </c>
      <c r="E14" s="30" t="s">
        <v>29</v>
      </c>
      <c r="F14" s="41"/>
      <c r="G14" s="42"/>
      <c r="H14" s="31" t="s">
        <v>9</v>
      </c>
      <c r="I14" s="28" t="s">
        <v>10</v>
      </c>
      <c r="J14" s="29" t="s">
        <v>11</v>
      </c>
    </row>
    <row r="15" spans="1:10" ht="15">
      <c r="A15" s="22" t="s">
        <v>23</v>
      </c>
      <c r="B15" s="23" t="s">
        <v>30</v>
      </c>
      <c r="C15" s="23">
        <v>16</v>
      </c>
      <c r="D15" s="23">
        <v>22</v>
      </c>
      <c r="E15" s="32">
        <v>30</v>
      </c>
      <c r="F15" s="43"/>
      <c r="G15" s="44"/>
      <c r="H15" s="33">
        <v>35</v>
      </c>
      <c r="I15" s="24">
        <v>27</v>
      </c>
      <c r="J15" s="25">
        <v>38</v>
      </c>
    </row>
    <row r="16" spans="1:10" ht="15">
      <c r="A16" s="22" t="s">
        <v>31</v>
      </c>
      <c r="B16" s="23" t="s">
        <v>32</v>
      </c>
      <c r="C16" s="23">
        <v>17</v>
      </c>
      <c r="D16" s="23">
        <v>32</v>
      </c>
      <c r="E16" s="32">
        <v>23</v>
      </c>
      <c r="F16" s="43"/>
      <c r="G16" s="44"/>
      <c r="H16" s="33">
        <v>29</v>
      </c>
      <c r="I16" s="24">
        <v>39</v>
      </c>
      <c r="J16" s="25">
        <v>32</v>
      </c>
    </row>
    <row r="17" spans="1:10" ht="15">
      <c r="A17" s="22" t="s">
        <v>23</v>
      </c>
      <c r="B17" s="23" t="s">
        <v>33</v>
      </c>
      <c r="C17" s="23">
        <v>16</v>
      </c>
      <c r="D17" s="23">
        <v>24</v>
      </c>
      <c r="E17" s="32">
        <v>30</v>
      </c>
      <c r="F17" s="43"/>
      <c r="G17" s="44"/>
      <c r="H17" s="33">
        <v>32</v>
      </c>
      <c r="I17" s="24">
        <v>29</v>
      </c>
      <c r="J17" s="25">
        <v>39</v>
      </c>
    </row>
    <row r="18" spans="1:10" ht="15" thickBot="1">
      <c r="A18" s="22" t="s">
        <v>12</v>
      </c>
      <c r="B18" s="23" t="s">
        <v>34</v>
      </c>
      <c r="C18" s="23">
        <v>17</v>
      </c>
      <c r="D18" s="23">
        <v>26</v>
      </c>
      <c r="E18" s="32">
        <v>29</v>
      </c>
      <c r="F18" s="43"/>
      <c r="G18" s="44"/>
      <c r="H18" s="33">
        <v>29.5</v>
      </c>
      <c r="I18" s="24">
        <v>33</v>
      </c>
      <c r="J18" s="25">
        <v>37.5</v>
      </c>
    </row>
    <row r="19" spans="1:10" ht="15" thickBot="1">
      <c r="A19" s="35" t="s">
        <v>25</v>
      </c>
      <c r="B19" s="36"/>
      <c r="C19" s="37">
        <f>AVERAGE(C15:C18)</f>
        <v>16.5</v>
      </c>
      <c r="D19" s="38">
        <f aca="true" t="shared" si="1" ref="D19:E19">AVERAGE(D15:D18)</f>
        <v>26</v>
      </c>
      <c r="E19" s="38">
        <f t="shared" si="1"/>
        <v>28</v>
      </c>
      <c r="F19" s="45"/>
      <c r="G19" s="46"/>
      <c r="H19" s="39">
        <f>AVERAGE(H15:H18)</f>
        <v>31.375</v>
      </c>
      <c r="I19" s="40">
        <f>AVERAGE(I15:I18)</f>
        <v>32</v>
      </c>
      <c r="J19" s="40">
        <f>AVERAGE(J15:J18)</f>
        <v>36.625</v>
      </c>
    </row>
    <row r="20" spans="1:10" ht="16" thickBot="1">
      <c r="A20" s="56" t="s">
        <v>35</v>
      </c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29">
      <c r="A21" s="26"/>
      <c r="B21" s="27"/>
      <c r="C21" s="20" t="s">
        <v>27</v>
      </c>
      <c r="D21" s="21" t="s">
        <v>36</v>
      </c>
      <c r="E21" s="30" t="s">
        <v>29</v>
      </c>
      <c r="F21" s="47"/>
      <c r="G21" s="48"/>
      <c r="H21" s="31" t="s">
        <v>9</v>
      </c>
      <c r="I21" s="28" t="s">
        <v>10</v>
      </c>
      <c r="J21" s="29" t="s">
        <v>11</v>
      </c>
    </row>
    <row r="22" spans="1:10" ht="15">
      <c r="A22" s="22" t="s">
        <v>37</v>
      </c>
      <c r="B22" s="23" t="s">
        <v>38</v>
      </c>
      <c r="C22" s="23">
        <v>17.5</v>
      </c>
      <c r="D22" s="23">
        <v>24.5</v>
      </c>
      <c r="E22" s="32">
        <v>29.5</v>
      </c>
      <c r="F22" s="43"/>
      <c r="G22" s="44"/>
      <c r="H22" s="33">
        <v>30.5</v>
      </c>
      <c r="I22" s="24">
        <v>31</v>
      </c>
      <c r="J22" s="25">
        <v>39</v>
      </c>
    </row>
    <row r="23" spans="1:10" ht="15">
      <c r="A23" s="22" t="s">
        <v>39</v>
      </c>
      <c r="B23" s="23" t="s">
        <v>40</v>
      </c>
      <c r="C23" s="23">
        <v>19</v>
      </c>
      <c r="D23" s="23">
        <v>23</v>
      </c>
      <c r="E23" s="32">
        <v>32</v>
      </c>
      <c r="F23" s="43"/>
      <c r="G23" s="44"/>
      <c r="H23" s="33">
        <v>32</v>
      </c>
      <c r="I23" s="24">
        <v>29</v>
      </c>
      <c r="J23" s="25">
        <v>39</v>
      </c>
    </row>
    <row r="24" spans="1:10" ht="15">
      <c r="A24" s="22" t="s">
        <v>18</v>
      </c>
      <c r="B24" s="23" t="s">
        <v>41</v>
      </c>
      <c r="C24" s="23">
        <v>18.5</v>
      </c>
      <c r="D24" s="23">
        <v>23</v>
      </c>
      <c r="E24" s="32">
        <v>31</v>
      </c>
      <c r="F24" s="43"/>
      <c r="G24" s="44"/>
      <c r="H24" s="33">
        <v>30.5</v>
      </c>
      <c r="I24" s="24">
        <v>29</v>
      </c>
      <c r="J24" s="25">
        <v>40.5</v>
      </c>
    </row>
    <row r="25" spans="1:10" ht="15">
      <c r="A25" s="22" t="s">
        <v>12</v>
      </c>
      <c r="B25" s="23" t="s">
        <v>34</v>
      </c>
      <c r="C25" s="23">
        <v>17</v>
      </c>
      <c r="D25" s="23">
        <v>25</v>
      </c>
      <c r="E25" s="32">
        <v>31</v>
      </c>
      <c r="F25" s="43"/>
      <c r="G25" s="44"/>
      <c r="H25" s="33">
        <v>30.5</v>
      </c>
      <c r="I25" s="24">
        <v>30.5</v>
      </c>
      <c r="J25" s="25">
        <v>39</v>
      </c>
    </row>
    <row r="26" spans="1:10" ht="15" thickBot="1">
      <c r="A26" s="22" t="s">
        <v>37</v>
      </c>
      <c r="B26" s="23" t="s">
        <v>42</v>
      </c>
      <c r="C26" s="23">
        <v>20</v>
      </c>
      <c r="D26" s="23">
        <v>30</v>
      </c>
      <c r="E26" s="32">
        <v>25.5</v>
      </c>
      <c r="F26" s="43"/>
      <c r="G26" s="44"/>
      <c r="H26" s="33">
        <v>30.5</v>
      </c>
      <c r="I26" s="24">
        <v>35.5</v>
      </c>
      <c r="J26" s="25">
        <v>34</v>
      </c>
    </row>
    <row r="27" spans="1:10" ht="15" thickBot="1">
      <c r="A27" s="35" t="s">
        <v>25</v>
      </c>
      <c r="B27" s="36"/>
      <c r="C27" s="37">
        <f>AVERAGE(C22:C26)</f>
        <v>18.4</v>
      </c>
      <c r="D27" s="38">
        <f aca="true" t="shared" si="2" ref="D27:E27">AVERAGE(D22:D26)</f>
        <v>25.1</v>
      </c>
      <c r="E27" s="38">
        <f t="shared" si="2"/>
        <v>29.8</v>
      </c>
      <c r="F27" s="45"/>
      <c r="G27" s="46"/>
      <c r="H27" s="39">
        <f>AVERAGE(H22:H26)</f>
        <v>30.8</v>
      </c>
      <c r="I27" s="40">
        <f>AVERAGE(I22:I26)</f>
        <v>31</v>
      </c>
      <c r="J27" s="40">
        <f>AVERAGE(J22:J26)</f>
        <v>38.3</v>
      </c>
    </row>
    <row r="28" spans="1:10" ht="16" thickBot="1">
      <c r="A28" s="56" t="s">
        <v>43</v>
      </c>
      <c r="B28" s="57"/>
      <c r="C28" s="57"/>
      <c r="D28" s="57"/>
      <c r="E28" s="57"/>
      <c r="F28" s="57"/>
      <c r="G28" s="57"/>
      <c r="H28" s="57"/>
      <c r="I28" s="57"/>
      <c r="J28" s="58"/>
    </row>
    <row r="29" spans="1:10" ht="43.5">
      <c r="A29" s="19"/>
      <c r="B29" s="20"/>
      <c r="C29" s="20" t="s">
        <v>44</v>
      </c>
      <c r="D29" s="21" t="s">
        <v>45</v>
      </c>
      <c r="E29" s="30" t="s">
        <v>8</v>
      </c>
      <c r="F29" s="41"/>
      <c r="G29" s="49"/>
      <c r="H29" s="31" t="s">
        <v>9</v>
      </c>
      <c r="I29" s="28" t="s">
        <v>10</v>
      </c>
      <c r="J29" s="29" t="s">
        <v>11</v>
      </c>
    </row>
    <row r="30" spans="1:10" ht="15">
      <c r="A30" s="22" t="s">
        <v>18</v>
      </c>
      <c r="B30" s="23" t="s">
        <v>46</v>
      </c>
      <c r="C30" s="23">
        <v>25.5</v>
      </c>
      <c r="D30" s="23">
        <v>21.5</v>
      </c>
      <c r="E30" s="32">
        <v>24.5</v>
      </c>
      <c r="F30" s="43"/>
      <c r="G30" s="44"/>
      <c r="H30" s="33">
        <v>29.5</v>
      </c>
      <c r="I30" s="24">
        <v>34</v>
      </c>
      <c r="J30" s="25">
        <v>30.5</v>
      </c>
    </row>
    <row r="31" spans="1:10" ht="15">
      <c r="A31" s="22" t="s">
        <v>12</v>
      </c>
      <c r="B31" s="23" t="s">
        <v>47</v>
      </c>
      <c r="C31" s="23">
        <v>26</v>
      </c>
      <c r="D31" s="23">
        <v>22</v>
      </c>
      <c r="E31" s="32">
        <v>26</v>
      </c>
      <c r="F31" s="43"/>
      <c r="G31" s="44"/>
      <c r="H31" s="33">
        <v>32</v>
      </c>
      <c r="I31" s="24">
        <v>34</v>
      </c>
      <c r="J31" s="25">
        <v>32</v>
      </c>
    </row>
    <row r="32" spans="1:10" ht="15">
      <c r="A32" s="22"/>
      <c r="B32" s="23"/>
      <c r="C32" s="23"/>
      <c r="D32" s="23">
        <v>21</v>
      </c>
      <c r="E32" s="32">
        <v>26</v>
      </c>
      <c r="F32" s="43"/>
      <c r="G32" s="44"/>
      <c r="H32" s="33">
        <v>34</v>
      </c>
      <c r="I32" s="24">
        <v>32</v>
      </c>
      <c r="J32" s="25">
        <v>32</v>
      </c>
    </row>
    <row r="33" spans="1:10" ht="15">
      <c r="A33" s="22" t="s">
        <v>23</v>
      </c>
      <c r="B33" s="23" t="s">
        <v>48</v>
      </c>
      <c r="C33" s="23">
        <v>24</v>
      </c>
      <c r="D33" s="23">
        <v>24</v>
      </c>
      <c r="E33" s="32">
        <v>22</v>
      </c>
      <c r="F33" s="43"/>
      <c r="G33" s="44"/>
      <c r="H33" s="33">
        <v>31</v>
      </c>
      <c r="I33" s="24">
        <v>38</v>
      </c>
      <c r="J33" s="25">
        <v>27</v>
      </c>
    </row>
    <row r="34" spans="1:10" ht="15">
      <c r="A34" s="22" t="s">
        <v>37</v>
      </c>
      <c r="B34" s="23" t="s">
        <v>49</v>
      </c>
      <c r="C34" s="23">
        <v>24.5</v>
      </c>
      <c r="D34" s="23">
        <v>25</v>
      </c>
      <c r="E34" s="32">
        <v>20</v>
      </c>
      <c r="F34" s="43"/>
      <c r="G34" s="44"/>
      <c r="H34" s="33">
        <v>29</v>
      </c>
      <c r="I34" s="24">
        <v>38</v>
      </c>
      <c r="J34" s="25">
        <v>27</v>
      </c>
    </row>
    <row r="35" spans="1:10" ht="15">
      <c r="A35" s="22" t="s">
        <v>12</v>
      </c>
      <c r="B35" s="23" t="s">
        <v>50</v>
      </c>
      <c r="C35" s="23">
        <v>25</v>
      </c>
      <c r="D35" s="23">
        <v>27</v>
      </c>
      <c r="E35" s="32">
        <v>21</v>
      </c>
      <c r="F35" s="43"/>
      <c r="G35" s="44"/>
      <c r="H35" s="33">
        <v>30.5</v>
      </c>
      <c r="I35" s="24">
        <v>40</v>
      </c>
      <c r="J35" s="25">
        <v>27</v>
      </c>
    </row>
    <row r="36" spans="1:10" ht="15" thickBot="1">
      <c r="A36" s="22"/>
      <c r="B36" s="23"/>
      <c r="C36" s="23"/>
      <c r="D36" s="23">
        <v>26</v>
      </c>
      <c r="E36" s="32">
        <v>21</v>
      </c>
      <c r="F36" s="43"/>
      <c r="G36" s="44"/>
      <c r="H36" s="33">
        <v>32.5</v>
      </c>
      <c r="I36" s="24">
        <v>40</v>
      </c>
      <c r="J36" s="25">
        <v>26</v>
      </c>
    </row>
    <row r="37" spans="1:10" ht="15" thickBot="1">
      <c r="A37" s="14" t="s">
        <v>25</v>
      </c>
      <c r="B37" s="15"/>
      <c r="C37" s="16">
        <f>AVERAGE(C30:C36)</f>
        <v>25</v>
      </c>
      <c r="D37" s="17">
        <f>AVERAGE(D30:D36)</f>
        <v>23.785714285714285</v>
      </c>
      <c r="E37" s="17">
        <f>AVERAGE(E30:E36)</f>
        <v>22.928571428571427</v>
      </c>
      <c r="F37" s="45"/>
      <c r="G37" s="46"/>
      <c r="H37" s="34">
        <f aca="true" t="shared" si="3" ref="H37:J37">AVERAGE(H30:H36)</f>
        <v>31.214285714285715</v>
      </c>
      <c r="I37" s="18">
        <f t="shared" si="3"/>
        <v>36.57142857142857</v>
      </c>
      <c r="J37" s="18">
        <f t="shared" si="3"/>
        <v>28.785714285714285</v>
      </c>
    </row>
  </sheetData>
  <mergeCells count="5">
    <mergeCell ref="A1:J1"/>
    <mergeCell ref="A2:J2"/>
    <mergeCell ref="A13:J13"/>
    <mergeCell ref="A20:J20"/>
    <mergeCell ref="A28:J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Martelli</dc:creator>
  <cp:keywords/>
  <dc:description/>
  <cp:lastModifiedBy>Roger Martelli</cp:lastModifiedBy>
  <dcterms:created xsi:type="dcterms:W3CDTF">2023-10-30T11:07:09Z</dcterms:created>
  <dcterms:modified xsi:type="dcterms:W3CDTF">2023-10-30T11:20:37Z</dcterms:modified>
  <cp:category/>
  <cp:version/>
  <cp:contentType/>
  <cp:contentStatus/>
</cp:coreProperties>
</file>